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definedNames>
    <definedName function="false" hidden="false" localSheetId="0" name="CARNES." vbProcedure="false">Hoja1!$A$6</definedName>
    <definedName function="false" hidden="false" localSheetId="0" name="FRUTAS" vbProcedure="false">Hoja1!$A$46</definedName>
    <definedName function="false" hidden="false" localSheetId="0" name="LEGUMBRES" vbProcedure="false">Hoja1!$A$52</definedName>
    <definedName function="false" hidden="false" localSheetId="0" name="MARISCOS" vbProcedure="false">Hoja1!$A$17</definedName>
    <definedName function="false" hidden="false" localSheetId="0" name="PESCADOS" vbProcedure="false">Hoja1!$A$12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<sst xmlns="http://schemas.openxmlformats.org/spreadsheetml/2006/main" count="63" uniqueCount="59">
  <si>
    <t xml:space="preserve">NOMBRE DEL PRODUCTO/SERVICIO:</t>
  </si>
  <si>
    <t xml:space="preserve">PREVISIÓN DE VENTAS ANUALES EN UNIDADES:</t>
  </si>
  <si>
    <t xml:space="preserve">PRECIO DEL PRODUCTO/SERVICIO:</t>
  </si>
  <si>
    <t xml:space="preserve">PREVISIÓN DE VENTAS ANUALES EN EUROS:</t>
  </si>
  <si>
    <t xml:space="preserve">BEBIDAS.</t>
  </si>
  <si>
    <t xml:space="preserve">               UNIDADES </t>
  </si>
  <si>
    <t xml:space="preserve">Refrescos</t>
  </si>
  <si>
    <t xml:space="preserve">Agua</t>
  </si>
  <si>
    <t xml:space="preserve">Bebidas Alcohólicas</t>
  </si>
  <si>
    <t xml:space="preserve">CARNES.</t>
  </si>
  <si>
    <t xml:space="preserve">                   KG </t>
  </si>
  <si>
    <t xml:space="preserve">Vacuno</t>
  </si>
  <si>
    <t xml:space="preserve">Cerdo</t>
  </si>
  <si>
    <t xml:space="preserve">Pollo</t>
  </si>
  <si>
    <t xml:space="preserve">Buey</t>
  </si>
  <si>
    <t xml:space="preserve">PESCADOS</t>
  </si>
  <si>
    <t xml:space="preserve">                          KG</t>
  </si>
  <si>
    <t xml:space="preserve">Azul</t>
  </si>
  <si>
    <t xml:space="preserve">Blanco</t>
  </si>
  <si>
    <t xml:space="preserve">MARISCOS</t>
  </si>
  <si>
    <t xml:space="preserve">Crustáceos</t>
  </si>
  <si>
    <t xml:space="preserve">7.00</t>
  </si>
  <si>
    <t xml:space="preserve">Moluscos</t>
  </si>
  <si>
    <t xml:space="preserve">PASTA</t>
  </si>
  <si>
    <t xml:space="preserve">                           KG</t>
  </si>
  <si>
    <t xml:space="preserve">Simples</t>
  </si>
  <si>
    <t xml:space="preserve">Coloreadas</t>
  </si>
  <si>
    <t xml:space="preserve">Largas</t>
  </si>
  <si>
    <t xml:space="preserve">Cortas</t>
  </si>
  <si>
    <t xml:space="preserve">Rellenas</t>
  </si>
  <si>
    <t xml:space="preserve">ARROZ</t>
  </si>
  <si>
    <t xml:space="preserve">                            KG </t>
  </si>
  <si>
    <t xml:space="preserve">Corto</t>
  </si>
  <si>
    <t xml:space="preserve">Largo</t>
  </si>
  <si>
    <t xml:space="preserve">Integral</t>
  </si>
  <si>
    <t xml:space="preserve">Negro</t>
  </si>
  <si>
    <t xml:space="preserve">Quinoa</t>
  </si>
  <si>
    <t xml:space="preserve">VERURAS</t>
  </si>
  <si>
    <t xml:space="preserve">                     UNIDADES </t>
  </si>
  <si>
    <t xml:space="preserve">De raíz</t>
  </si>
  <si>
    <t xml:space="preserve"> 2,00€/</t>
  </si>
  <si>
    <t xml:space="preserve">Tuberculo</t>
  </si>
  <si>
    <t xml:space="preserve">Bulbo</t>
  </si>
  <si>
    <t xml:space="preserve">Flor</t>
  </si>
  <si>
    <t xml:space="preserve">FRUTAS</t>
  </si>
  <si>
    <t xml:space="preserve">Frescas</t>
  </si>
  <si>
    <t xml:space="preserve">Desecadas</t>
  </si>
  <si>
    <t xml:space="preserve">Deshidratadas</t>
  </si>
  <si>
    <t xml:space="preserve">LEGUMBRES</t>
  </si>
  <si>
    <t xml:space="preserve">Garbanzos</t>
  </si>
  <si>
    <t xml:space="preserve">Lentejas</t>
  </si>
  <si>
    <t xml:space="preserve">Porotos</t>
  </si>
  <si>
    <t xml:space="preserve">Arvejas</t>
  </si>
  <si>
    <t xml:space="preserve">1.20</t>
  </si>
  <si>
    <t xml:space="preserve">Altramuz</t>
  </si>
  <si>
    <t xml:space="preserve">Habas seca</t>
  </si>
  <si>
    <t xml:space="preserve">1.50</t>
  </si>
  <si>
    <t xml:space="preserve"> </t>
  </si>
  <si>
    <t xml:space="preserve">TOTAL AÑO: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</si>
</sst>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&quot; €&quot;;\-#,##0.00&quot; €&quot;"/>
    <numFmt numFmtId="167" formatCode="#,##0.00&quot; €&quot;;[RED]\-#,##0.00&quot; €&quot;"/>
    <numFmt numFmtId="168" formatCode="#,##0.00\ [$€-C0A];[RED]\-#,##0.00\ [$€-C0A]"/>
  </numFmts>
  <fonts count="4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omic Sans MS"/>
      <family val="4"/>
      <charset val="1"/>
    </font>
    <font>
      <sz val="11"/>
      <color rgb="FF000000"/>
      <name val="Comic Sans MS"/>
      <family val="4"/>
      <charset val="1"/>
    </font>
    <font>
      <b val="true"/>
      <sz val="12"/>
      <color rgb="FFF8AA97"/>
      <name val="Comic Sans MS"/>
      <family val="4"/>
      <charset val="1"/>
    </font>
    <font>
      <sz val="10"/>
      <color rgb="FFF8AA97"/>
      <name val="Comic Sans MS"/>
      <family val="4"/>
      <charset val="1"/>
    </font>
    <font>
      <b val="true"/>
      <sz val="15.4"/>
      <color rgb="FFF8AA97"/>
      <name val="Comic Sans MS"/>
      <family val="4"/>
      <charset val="1"/>
    </font>
    <font>
      <sz val="10"/>
      <color rgb="FF000000"/>
      <name val="Comic Sans MS"/>
      <family val="4"/>
      <charset val="1"/>
    </font>
    <font>
      <b val="true"/>
      <sz val="12"/>
      <color rgb="FF182F7C"/>
      <name val="Comic Sans MS"/>
      <family val="4"/>
      <charset val="1"/>
    </font>
    <font>
      <sz val="10"/>
      <color rgb="FF182F7C"/>
      <name val="Comic Sans MS"/>
      <family val="4"/>
      <charset val="1"/>
    </font>
    <font>
      <b val="true"/>
      <sz val="15.4"/>
      <color rgb="FF182F7C"/>
      <name val="Comic Sans MS"/>
      <family val="4"/>
      <charset val="1"/>
    </font>
    <font>
      <b val="true"/>
      <sz val="12"/>
      <color rgb="FF00A65D"/>
      <name val="Comic Sans MS"/>
      <family val="4"/>
      <charset val="1"/>
    </font>
    <font>
      <sz val="11"/>
      <color rgb="FF00A65D"/>
      <name val="Comic Sans MS"/>
      <family val="4"/>
      <charset val="1"/>
    </font>
    <font>
      <b val="true"/>
      <sz val="15.4"/>
      <color rgb="FF00A65D"/>
      <name val="Comic Sans MS"/>
      <family val="4"/>
      <charset val="1"/>
    </font>
    <font>
      <sz val="10"/>
      <color rgb="FF00A65D"/>
      <name val="Comic Sans MS"/>
      <family val="4"/>
      <charset val="1"/>
    </font>
    <font>
      <b val="true"/>
      <sz val="12"/>
      <color rgb="FFBA131A"/>
      <name val="Comic Sans MS"/>
      <family val="4"/>
      <charset val="1"/>
    </font>
    <font>
      <sz val="11"/>
      <color rgb="FFBA131A"/>
      <name val="Comic Sans MS"/>
      <family val="4"/>
      <charset val="1"/>
    </font>
    <font>
      <b val="true"/>
      <sz val="15.4"/>
      <color rgb="FFBA131A"/>
      <name val="Comic Sans MS"/>
      <family val="4"/>
      <charset val="1"/>
    </font>
    <font>
      <sz val="10"/>
      <color rgb="FFBA131A"/>
      <name val="Comic Sans MS"/>
      <family val="4"/>
      <charset val="1"/>
    </font>
    <font>
      <b val="true"/>
      <sz val="12"/>
      <color rgb="FF808080"/>
      <name val="Comic Sans MS"/>
      <family val="4"/>
      <charset val="1"/>
    </font>
    <font>
      <sz val="11"/>
      <color rgb="FF808080"/>
      <name val="Comic Sans MS"/>
      <family val="4"/>
      <charset val="1"/>
    </font>
    <font>
      <b val="true"/>
      <sz val="15.4"/>
      <color rgb="FF808080"/>
      <name val="Comic Sans MS"/>
      <family val="4"/>
      <charset val="1"/>
    </font>
    <font>
      <sz val="10"/>
      <color rgb="FF808080"/>
      <name val="Comic Sans MS"/>
      <family val="4"/>
      <charset val="1"/>
    </font>
    <font>
      <b val="true"/>
      <sz val="12"/>
      <color rgb="FF002342"/>
      <name val="Comic Sans MS"/>
      <family val="4"/>
      <charset val="1"/>
    </font>
    <font>
      <sz val="11"/>
      <color rgb="FF002342"/>
      <name val="Comic Sans MS"/>
      <family val="4"/>
      <charset val="1"/>
    </font>
    <font>
      <b val="true"/>
      <sz val="15.4"/>
      <color rgb="FF002342"/>
      <name val="Comic Sans MS"/>
      <family val="4"/>
      <charset val="1"/>
    </font>
    <font>
      <sz val="10"/>
      <color rgb="FF002342"/>
      <name val="Comic Sans MS"/>
      <family val="4"/>
      <charset val="1"/>
    </font>
    <font>
      <b val="true"/>
      <sz val="12"/>
      <color rgb="FF5C2D91"/>
      <name val="Comic Sans MS"/>
      <family val="4"/>
      <charset val="1"/>
    </font>
    <font>
      <sz val="11"/>
      <color rgb="FF5C2D91"/>
      <name val="Comic Sans MS"/>
      <family val="4"/>
      <charset val="1"/>
    </font>
    <font>
      <b val="true"/>
      <sz val="15.4"/>
      <color rgb="FF5C2D91"/>
      <name val="Comic Sans MS"/>
      <family val="4"/>
      <charset val="1"/>
    </font>
    <font>
      <sz val="10"/>
      <color rgb="FF5C2D91"/>
      <name val="Comic Sans MS"/>
      <family val="4"/>
      <charset val="1"/>
    </font>
    <font>
      <b val="true"/>
      <sz val="12"/>
      <color rgb="FF673604"/>
      <name val="Comic Sans MS"/>
      <family val="4"/>
      <charset val="1"/>
    </font>
    <font>
      <sz val="11"/>
      <color rgb="FF673604"/>
      <name val="Comic Sans MS"/>
      <family val="4"/>
      <charset val="1"/>
    </font>
    <font>
      <b val="true"/>
      <sz val="15.4"/>
      <color rgb="FF673604"/>
      <name val="Comic Sans MS"/>
      <family val="4"/>
      <charset val="1"/>
    </font>
    <font>
      <sz val="10"/>
      <color rgb="FF673604"/>
      <name val="Comic Sans MS"/>
      <family val="4"/>
      <charset val="1"/>
    </font>
    <font>
      <b val="true"/>
      <sz val="12"/>
      <color rgb="FFED1C24"/>
      <name val="Comic Sans MS"/>
      <family val="4"/>
      <charset val="1"/>
    </font>
    <font>
      <sz val="11"/>
      <color rgb="FFED1C24"/>
      <name val="Comic Sans MS"/>
      <family val="4"/>
      <charset val="1"/>
    </font>
    <font>
      <b val="true"/>
      <sz val="15.4"/>
      <color rgb="FFED1C24"/>
      <name val="Comic Sans MS"/>
      <family val="4"/>
      <charset val="1"/>
    </font>
    <font>
      <sz val="10"/>
      <color rgb="FFED1C24"/>
      <name val="Comic Sans MS"/>
      <family val="4"/>
      <charset val="1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2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32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3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BA131A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8AA97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82F7C"/>
      <rgbColor rgb="FF00A65D"/>
      <rgbColor rgb="FF002342"/>
      <rgbColor rgb="FF333300"/>
      <rgbColor rgb="FF673604"/>
      <rgbColor rgb="FF993366"/>
      <rgbColor rgb="FF5C2D91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1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D7" activeCellId="0" sqref="D7"/>
    </sheetView>
  </sheetViews>
  <sheetFormatPr defaultRowHeight="15" zeroHeight="false" outlineLevelRow="0" outlineLevelCol="0"/>
  <cols>
    <col collapsed="false" customWidth="true" hidden="false" outlineLevel="0" max="2" min="1" style="0" width="25.4"/>
    <col collapsed="false" customWidth="true" hidden="false" outlineLevel="0" max="3" min="3" style="0" width="33.41"/>
    <col collapsed="false" customWidth="true" hidden="false" outlineLevel="0" max="4" min="4" style="0" width="32.71"/>
    <col collapsed="false" customWidth="true" hidden="false" outlineLevel="0" max="1025" min="5" style="0" width="10.65"/>
  </cols>
  <sheetData>
    <row r="1" customFormat="false" ht="48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/>
    </row>
    <row r="2" customFormat="false" ht="19" hidden="false" customHeight="false" outlineLevel="0" collapsed="false">
      <c r="A2" s="3" t="s">
        <v>4</v>
      </c>
      <c r="B2" s="4" t="s">
        <v>5</v>
      </c>
      <c r="C2" s="5"/>
      <c r="D2" s="4"/>
      <c r="E2" s="2"/>
    </row>
    <row r="3" customFormat="false" ht="15" hidden="false" customHeight="false" outlineLevel="0" collapsed="false">
      <c r="A3" s="6" t="s">
        <v>6</v>
      </c>
      <c r="B3" s="7" t="n">
        <v>26040</v>
      </c>
      <c r="C3" s="8" t="n">
        <v>1.5</v>
      </c>
      <c r="D3" s="9" t="n">
        <f aca="false">PRODUCT(B3:C3)</f>
        <v>39060</v>
      </c>
      <c r="E3" s="2"/>
    </row>
    <row r="4" customFormat="false" ht="15" hidden="false" customHeight="false" outlineLevel="0" collapsed="false">
      <c r="A4" s="6" t="s">
        <v>7</v>
      </c>
      <c r="B4" s="7" t="n">
        <v>30000</v>
      </c>
      <c r="C4" s="8" t="n">
        <v>0.7</v>
      </c>
      <c r="D4" s="9" t="n">
        <f aca="false">PRODUCT(B4:C4)</f>
        <v>21000</v>
      </c>
      <c r="E4" s="2"/>
    </row>
    <row r="5" customFormat="false" ht="15" hidden="false" customHeight="false" outlineLevel="0" collapsed="false">
      <c r="A5" s="6" t="s">
        <v>8</v>
      </c>
      <c r="B5" s="7" t="n">
        <v>20000</v>
      </c>
      <c r="C5" s="8" t="n">
        <v>2</v>
      </c>
      <c r="D5" s="9" t="n">
        <f aca="false">PRODUCT(B5:C5)</f>
        <v>40000</v>
      </c>
      <c r="E5" s="2"/>
    </row>
    <row r="6" customFormat="false" ht="13.8" hidden="false" customHeight="false" outlineLevel="0" collapsed="false">
      <c r="A6" s="2"/>
      <c r="B6" s="10"/>
      <c r="C6" s="11"/>
      <c r="D6" s="12"/>
      <c r="E6" s="2"/>
    </row>
    <row r="7" customFormat="false" ht="19" hidden="false" customHeight="false" outlineLevel="0" collapsed="false">
      <c r="A7" s="13" t="s">
        <v>9</v>
      </c>
      <c r="B7" s="14" t="s">
        <v>10</v>
      </c>
      <c r="C7" s="15"/>
      <c r="D7" s="16"/>
      <c r="E7" s="2"/>
    </row>
    <row r="8" customFormat="false" ht="15" hidden="false" customHeight="false" outlineLevel="0" collapsed="false">
      <c r="A8" s="17" t="s">
        <v>11</v>
      </c>
      <c r="B8" s="14" t="n">
        <v>5600</v>
      </c>
      <c r="C8" s="18" t="n">
        <v>9</v>
      </c>
      <c r="D8" s="16" t="n">
        <f aca="false">PRODUCT(B8:C8)</f>
        <v>50400</v>
      </c>
      <c r="E8" s="2"/>
    </row>
    <row r="9" customFormat="false" ht="15" hidden="false" customHeight="false" outlineLevel="0" collapsed="false">
      <c r="A9" s="17" t="s">
        <v>12</v>
      </c>
      <c r="B9" s="14" t="n">
        <v>5600</v>
      </c>
      <c r="C9" s="18" t="n">
        <v>5</v>
      </c>
      <c r="D9" s="16" t="n">
        <f aca="false">PRODUCT(B9:C9)</f>
        <v>28000</v>
      </c>
      <c r="E9" s="2"/>
    </row>
    <row r="10" customFormat="false" ht="15" hidden="false" customHeight="false" outlineLevel="0" collapsed="false">
      <c r="A10" s="17" t="s">
        <v>13</v>
      </c>
      <c r="B10" s="14" t="n">
        <v>3200</v>
      </c>
      <c r="C10" s="18" t="n">
        <v>4.5</v>
      </c>
      <c r="D10" s="16" t="n">
        <f aca="false">PRODUCT(B10:C10)</f>
        <v>14400</v>
      </c>
      <c r="E10" s="2"/>
    </row>
    <row r="11" customFormat="false" ht="15" hidden="false" customHeight="false" outlineLevel="0" collapsed="false">
      <c r="A11" s="17" t="s">
        <v>14</v>
      </c>
      <c r="B11" s="14" t="n">
        <v>1000</v>
      </c>
      <c r="C11" s="18" t="n">
        <v>13</v>
      </c>
      <c r="D11" s="16" t="n">
        <f aca="false">PRODUCT(B11:C11)</f>
        <v>13000</v>
      </c>
      <c r="E11" s="2"/>
    </row>
    <row r="12" customFormat="false" ht="13.8" hidden="false" customHeight="false" outlineLevel="0" collapsed="false">
      <c r="A12" s="2"/>
      <c r="B12" s="2"/>
      <c r="C12" s="19"/>
      <c r="D12" s="12"/>
      <c r="E12" s="2"/>
    </row>
    <row r="13" customFormat="false" ht="19" hidden="false" customHeight="false" outlineLevel="0" collapsed="false">
      <c r="A13" s="20" t="s">
        <v>15</v>
      </c>
      <c r="B13" s="21" t="s">
        <v>16</v>
      </c>
      <c r="C13" s="22"/>
      <c r="D13" s="23"/>
      <c r="E13" s="2"/>
    </row>
    <row r="14" customFormat="false" ht="15" hidden="false" customHeight="false" outlineLevel="0" collapsed="false">
      <c r="A14" s="24" t="s">
        <v>17</v>
      </c>
      <c r="B14" s="21" t="n">
        <v>2000</v>
      </c>
      <c r="C14" s="25" t="n">
        <v>13</v>
      </c>
      <c r="D14" s="23" t="n">
        <f aca="false">PRODUCT(B14:C14)</f>
        <v>26000</v>
      </c>
      <c r="E14" s="2"/>
    </row>
    <row r="15" customFormat="false" ht="15" hidden="false" customHeight="false" outlineLevel="0" collapsed="false">
      <c r="A15" s="24" t="s">
        <v>18</v>
      </c>
      <c r="B15" s="21" t="n">
        <v>1900</v>
      </c>
      <c r="C15" s="25" t="n">
        <v>8</v>
      </c>
      <c r="D15" s="23" t="n">
        <f aca="false">PRODUCT(B15:C15)</f>
        <v>15200</v>
      </c>
      <c r="E15" s="2"/>
    </row>
    <row r="16" customFormat="false" ht="13.8" hidden="false" customHeight="false" outlineLevel="0" collapsed="false">
      <c r="A16" s="2"/>
      <c r="B16" s="2"/>
      <c r="C16" s="19"/>
      <c r="D16" s="12"/>
      <c r="E16" s="2"/>
    </row>
    <row r="17" customFormat="false" ht="13.8" hidden="false" customHeight="false" outlineLevel="0" collapsed="false">
      <c r="A17" s="2"/>
      <c r="B17" s="2"/>
      <c r="C17" s="19"/>
      <c r="D17" s="12"/>
      <c r="E17" s="2"/>
    </row>
    <row r="18" customFormat="false" ht="19" hidden="false" customHeight="false" outlineLevel="0" collapsed="false">
      <c r="A18" s="26" t="s">
        <v>19</v>
      </c>
      <c r="B18" s="27" t="s">
        <v>16</v>
      </c>
      <c r="C18" s="28"/>
      <c r="D18" s="29"/>
      <c r="E18" s="2"/>
    </row>
    <row r="19" customFormat="false" ht="15" hidden="false" customHeight="false" outlineLevel="0" collapsed="false">
      <c r="A19" s="30" t="s">
        <v>20</v>
      </c>
      <c r="B19" s="27" t="n">
        <v>680</v>
      </c>
      <c r="C19" s="31" t="s">
        <v>21</v>
      </c>
      <c r="D19" s="29" t="n">
        <f aca="false">PRODUCT(B19:C19)</f>
        <v>680</v>
      </c>
      <c r="E19" s="2"/>
    </row>
    <row r="20" customFormat="false" ht="15" hidden="false" customHeight="false" outlineLevel="0" collapsed="false">
      <c r="A20" s="30" t="s">
        <v>22</v>
      </c>
      <c r="B20" s="27" t="n">
        <v>800</v>
      </c>
      <c r="C20" s="32" t="n">
        <v>6</v>
      </c>
      <c r="D20" s="29" t="n">
        <f aca="false">PRODUCT(B20:C20)</f>
        <v>4800</v>
      </c>
      <c r="E20" s="2"/>
    </row>
    <row r="21" customFormat="false" ht="13.8" hidden="false" customHeight="false" outlineLevel="0" collapsed="false">
      <c r="A21" s="2"/>
      <c r="B21" s="2"/>
      <c r="C21" s="19"/>
      <c r="D21" s="12"/>
      <c r="E21" s="2"/>
    </row>
    <row r="22" customFormat="false" ht="13.8" hidden="false" customHeight="false" outlineLevel="0" collapsed="false">
      <c r="A22" s="2"/>
      <c r="B22" s="2"/>
      <c r="C22" s="19"/>
      <c r="D22" s="12"/>
      <c r="E22" s="2"/>
    </row>
    <row r="23" customFormat="false" ht="19" hidden="false" customHeight="false" outlineLevel="0" collapsed="false">
      <c r="A23" s="33" t="s">
        <v>23</v>
      </c>
      <c r="B23" s="34" t="s">
        <v>24</v>
      </c>
      <c r="C23" s="35"/>
      <c r="D23" s="36"/>
      <c r="E23" s="2"/>
    </row>
    <row r="24" customFormat="false" ht="15" hidden="false" customHeight="false" outlineLevel="0" collapsed="false">
      <c r="A24" s="37" t="s">
        <v>25</v>
      </c>
      <c r="B24" s="34" t="n">
        <v>7000</v>
      </c>
      <c r="C24" s="38" t="n">
        <v>1.2</v>
      </c>
      <c r="D24" s="36" t="n">
        <f aca="false">PRODUCT(B24:C24)</f>
        <v>8400</v>
      </c>
      <c r="E24" s="2"/>
    </row>
    <row r="25" customFormat="false" ht="15" hidden="false" customHeight="false" outlineLevel="0" collapsed="false">
      <c r="A25" s="37" t="s">
        <v>26</v>
      </c>
      <c r="B25" s="34" t="n">
        <v>7500</v>
      </c>
      <c r="C25" s="38" t="n">
        <v>1</v>
      </c>
      <c r="D25" s="36" t="n">
        <f aca="false">PRODUCT(B25:C25)</f>
        <v>7500</v>
      </c>
      <c r="E25" s="2"/>
    </row>
    <row r="26" customFormat="false" ht="15" hidden="false" customHeight="false" outlineLevel="0" collapsed="false">
      <c r="A26" s="37" t="s">
        <v>27</v>
      </c>
      <c r="B26" s="34" t="n">
        <v>6500</v>
      </c>
      <c r="C26" s="38" t="n">
        <v>1.2</v>
      </c>
      <c r="D26" s="36" t="n">
        <f aca="false">PRODUCT(B26:C26)</f>
        <v>7800</v>
      </c>
      <c r="E26" s="2"/>
    </row>
    <row r="27" customFormat="false" ht="15" hidden="false" customHeight="false" outlineLevel="0" collapsed="false">
      <c r="A27" s="37" t="s">
        <v>28</v>
      </c>
      <c r="B27" s="34" t="n">
        <v>7000</v>
      </c>
      <c r="C27" s="38" t="n">
        <v>1.2</v>
      </c>
      <c r="D27" s="36" t="n">
        <f aca="false">PRODUCT(B27:C27)</f>
        <v>8400</v>
      </c>
      <c r="E27" s="2"/>
    </row>
    <row r="28" customFormat="false" ht="15" hidden="false" customHeight="false" outlineLevel="0" collapsed="false">
      <c r="A28" s="37" t="s">
        <v>29</v>
      </c>
      <c r="B28" s="34" t="n">
        <v>8000</v>
      </c>
      <c r="C28" s="38" t="n">
        <v>2</v>
      </c>
      <c r="D28" s="36" t="n">
        <f aca="false">PRODUCT(B28:C28)</f>
        <v>16000</v>
      </c>
      <c r="E28" s="2"/>
    </row>
    <row r="29" customFormat="false" ht="13.8" hidden="false" customHeight="false" outlineLevel="0" collapsed="false">
      <c r="A29" s="2"/>
      <c r="B29" s="2"/>
      <c r="C29" s="19"/>
      <c r="D29" s="12"/>
      <c r="E29" s="2"/>
    </row>
    <row r="30" customFormat="false" ht="13.8" hidden="false" customHeight="false" outlineLevel="0" collapsed="false">
      <c r="A30" s="2"/>
      <c r="B30" s="2"/>
      <c r="C30" s="19"/>
      <c r="D30" s="12"/>
      <c r="E30" s="2"/>
    </row>
    <row r="31" customFormat="false" ht="19" hidden="false" customHeight="false" outlineLevel="0" collapsed="false">
      <c r="A31" s="39" t="s">
        <v>30</v>
      </c>
      <c r="B31" s="40" t="s">
        <v>31</v>
      </c>
      <c r="C31" s="41"/>
      <c r="D31" s="42"/>
      <c r="E31" s="2"/>
    </row>
    <row r="32" customFormat="false" ht="15" hidden="false" customHeight="false" outlineLevel="0" collapsed="false">
      <c r="A32" s="43" t="s">
        <v>32</v>
      </c>
      <c r="B32" s="40" t="n">
        <v>6500</v>
      </c>
      <c r="C32" s="44" t="n">
        <v>1.2</v>
      </c>
      <c r="D32" s="42" t="n">
        <f aca="false">PRODUCT(B32:C32)</f>
        <v>7800</v>
      </c>
      <c r="E32" s="2"/>
    </row>
    <row r="33" customFormat="false" ht="15" hidden="false" customHeight="false" outlineLevel="0" collapsed="false">
      <c r="A33" s="43" t="s">
        <v>33</v>
      </c>
      <c r="B33" s="40" t="n">
        <v>6200</v>
      </c>
      <c r="C33" s="44" t="n">
        <v>1.2</v>
      </c>
      <c r="D33" s="42" t="n">
        <f aca="false">PRODUCT(B33:C33)</f>
        <v>7440</v>
      </c>
      <c r="E33" s="2"/>
    </row>
    <row r="34" customFormat="false" ht="15" hidden="false" customHeight="false" outlineLevel="0" collapsed="false">
      <c r="A34" s="43" t="s">
        <v>34</v>
      </c>
      <c r="B34" s="40" t="n">
        <v>6500</v>
      </c>
      <c r="C34" s="44" t="n">
        <v>1.5</v>
      </c>
      <c r="D34" s="42" t="n">
        <f aca="false">PRODUCT(B34:C34)</f>
        <v>9750</v>
      </c>
      <c r="E34" s="2"/>
    </row>
    <row r="35" customFormat="false" ht="15" hidden="false" customHeight="false" outlineLevel="0" collapsed="false">
      <c r="A35" s="43" t="s">
        <v>18</v>
      </c>
      <c r="B35" s="40" t="n">
        <v>7000</v>
      </c>
      <c r="C35" s="44" t="n">
        <v>1.2</v>
      </c>
      <c r="D35" s="42" t="n">
        <f aca="false">PRODUCT(B35:C35)</f>
        <v>8400</v>
      </c>
      <c r="E35" s="2"/>
    </row>
    <row r="36" customFormat="false" ht="15" hidden="false" customHeight="false" outlineLevel="0" collapsed="false">
      <c r="A36" s="43" t="s">
        <v>35</v>
      </c>
      <c r="B36" s="40" t="n">
        <v>5500</v>
      </c>
      <c r="C36" s="44" t="n">
        <v>1.2</v>
      </c>
      <c r="D36" s="42" t="n">
        <f aca="false">PRODUCT(B36:C36)</f>
        <v>6600</v>
      </c>
      <c r="E36" s="2"/>
    </row>
    <row r="37" customFormat="false" ht="15" hidden="false" customHeight="false" outlineLevel="0" collapsed="false">
      <c r="A37" s="43" t="s">
        <v>36</v>
      </c>
      <c r="B37" s="40" t="n">
        <v>4000</v>
      </c>
      <c r="C37" s="44" t="n">
        <v>1.5</v>
      </c>
      <c r="D37" s="42" t="n">
        <f aca="false">PRODUCT(B37:C37)</f>
        <v>6000</v>
      </c>
      <c r="E37" s="2"/>
    </row>
    <row r="38" customFormat="false" ht="13.8" hidden="false" customHeight="false" outlineLevel="0" collapsed="false">
      <c r="A38" s="2"/>
      <c r="B38" s="2"/>
      <c r="C38" s="19"/>
      <c r="D38" s="12"/>
      <c r="E38" s="2"/>
    </row>
    <row r="39" customFormat="false" ht="13.8" hidden="false" customHeight="false" outlineLevel="0" collapsed="false">
      <c r="A39" s="2"/>
      <c r="B39" s="2"/>
      <c r="C39" s="19"/>
      <c r="D39" s="12"/>
      <c r="E39" s="2"/>
    </row>
    <row r="40" customFormat="false" ht="19" hidden="false" customHeight="false" outlineLevel="0" collapsed="false">
      <c r="A40" s="45" t="s">
        <v>37</v>
      </c>
      <c r="B40" s="46" t="s">
        <v>38</v>
      </c>
      <c r="C40" s="47"/>
      <c r="D40" s="48"/>
      <c r="E40" s="2"/>
    </row>
    <row r="41" customFormat="false" ht="15" hidden="false" customHeight="false" outlineLevel="0" collapsed="false">
      <c r="A41" s="49" t="s">
        <v>39</v>
      </c>
      <c r="B41" s="46" t="n">
        <v>4000</v>
      </c>
      <c r="C41" s="50" t="s">
        <v>40</v>
      </c>
      <c r="D41" s="48" t="n">
        <f aca="false">PRODUCT(B41:C41)</f>
        <v>4000</v>
      </c>
      <c r="E41" s="2"/>
    </row>
    <row r="42" customFormat="false" ht="15" hidden="false" customHeight="false" outlineLevel="0" collapsed="false">
      <c r="A42" s="49" t="s">
        <v>41</v>
      </c>
      <c r="B42" s="46" t="n">
        <v>3000</v>
      </c>
      <c r="C42" s="50" t="n">
        <v>2</v>
      </c>
      <c r="D42" s="48" t="n">
        <f aca="false">PRODUCT(B42:C42)</f>
        <v>6000</v>
      </c>
      <c r="E42" s="2"/>
    </row>
    <row r="43" customFormat="false" ht="15" hidden="false" customHeight="false" outlineLevel="0" collapsed="false">
      <c r="A43" s="49" t="s">
        <v>42</v>
      </c>
      <c r="B43" s="46" t="n">
        <v>6000</v>
      </c>
      <c r="C43" s="50" t="n">
        <v>2</v>
      </c>
      <c r="D43" s="48" t="n">
        <f aca="false">PRODUCT(B43:C43)</f>
        <v>12000</v>
      </c>
      <c r="E43" s="2"/>
    </row>
    <row r="44" customFormat="false" ht="15" hidden="false" customHeight="false" outlineLevel="0" collapsed="false">
      <c r="A44" s="49" t="s">
        <v>43</v>
      </c>
      <c r="B44" s="46" t="n">
        <v>1500</v>
      </c>
      <c r="C44" s="50" t="n">
        <v>2</v>
      </c>
      <c r="D44" s="48" t="n">
        <f aca="false">PRODUCT(B44:C44)</f>
        <v>3000</v>
      </c>
      <c r="E44" s="2"/>
    </row>
    <row r="45" customFormat="false" ht="13.8" hidden="false" customHeight="false" outlineLevel="0" collapsed="false">
      <c r="A45" s="2"/>
      <c r="B45" s="2"/>
      <c r="C45" s="19"/>
      <c r="D45" s="12"/>
      <c r="E45" s="2"/>
    </row>
    <row r="46" customFormat="false" ht="13.8" hidden="false" customHeight="false" outlineLevel="0" collapsed="false">
      <c r="A46" s="2"/>
      <c r="B46" s="2"/>
      <c r="C46" s="19"/>
      <c r="D46" s="12"/>
      <c r="E46" s="2"/>
    </row>
    <row r="47" customFormat="false" ht="19" hidden="false" customHeight="false" outlineLevel="0" collapsed="false">
      <c r="A47" s="51" t="s">
        <v>44</v>
      </c>
      <c r="B47" s="52" t="s">
        <v>38</v>
      </c>
      <c r="C47" s="53"/>
      <c r="D47" s="54"/>
      <c r="E47" s="2"/>
    </row>
    <row r="48" customFormat="false" ht="15" hidden="false" customHeight="false" outlineLevel="0" collapsed="false">
      <c r="A48" s="55" t="s">
        <v>45</v>
      </c>
      <c r="B48" s="52" t="n">
        <v>2000</v>
      </c>
      <c r="C48" s="56" t="n">
        <v>2.5</v>
      </c>
      <c r="D48" s="54" t="n">
        <f aca="false">PRODUCT(B48:C48)</f>
        <v>5000</v>
      </c>
      <c r="E48" s="2"/>
    </row>
    <row r="49" customFormat="false" ht="15" hidden="false" customHeight="false" outlineLevel="0" collapsed="false">
      <c r="A49" s="55" t="s">
        <v>46</v>
      </c>
      <c r="B49" s="52" t="n">
        <v>3000</v>
      </c>
      <c r="C49" s="56" t="n">
        <v>3</v>
      </c>
      <c r="D49" s="54" t="n">
        <f aca="false">PRODUCT(B49:C49)</f>
        <v>9000</v>
      </c>
      <c r="E49" s="2"/>
    </row>
    <row r="50" customFormat="false" ht="15" hidden="false" customHeight="false" outlineLevel="0" collapsed="false">
      <c r="A50" s="55" t="s">
        <v>47</v>
      </c>
      <c r="B50" s="52" t="n">
        <v>1000</v>
      </c>
      <c r="C50" s="56"/>
      <c r="D50" s="54" t="n">
        <f aca="false">PRODUCT(B50:C50)</f>
        <v>1000</v>
      </c>
      <c r="E50" s="2"/>
    </row>
    <row r="51" customFormat="false" ht="13.8" hidden="false" customHeight="false" outlineLevel="0" collapsed="false">
      <c r="A51" s="2"/>
      <c r="B51" s="2"/>
      <c r="C51" s="11"/>
      <c r="D51" s="12"/>
      <c r="E51" s="2"/>
    </row>
    <row r="52" customFormat="false" ht="13.8" hidden="false" customHeight="false" outlineLevel="0" collapsed="false">
      <c r="A52" s="2"/>
      <c r="B52" s="2"/>
      <c r="C52" s="11"/>
      <c r="D52" s="12"/>
      <c r="E52" s="2"/>
    </row>
    <row r="53" customFormat="false" ht="19" hidden="false" customHeight="false" outlineLevel="0" collapsed="false">
      <c r="A53" s="57" t="s">
        <v>48</v>
      </c>
      <c r="B53" s="58" t="s">
        <v>38</v>
      </c>
      <c r="C53" s="59"/>
      <c r="D53" s="60"/>
      <c r="E53" s="2"/>
    </row>
    <row r="54" customFormat="false" ht="15" hidden="false" customHeight="false" outlineLevel="0" collapsed="false">
      <c r="A54" s="61" t="s">
        <v>49</v>
      </c>
      <c r="B54" s="58" t="n">
        <v>1500</v>
      </c>
      <c r="C54" s="62" t="n">
        <v>1.2</v>
      </c>
      <c r="D54" s="60" t="n">
        <f aca="false">PRODUCT(B54:C54)</f>
        <v>1800</v>
      </c>
      <c r="E54" s="2"/>
    </row>
    <row r="55" customFormat="false" ht="15" hidden="false" customHeight="false" outlineLevel="0" collapsed="false">
      <c r="A55" s="61" t="s">
        <v>50</v>
      </c>
      <c r="B55" s="58" t="n">
        <v>2000</v>
      </c>
      <c r="C55" s="62" t="n">
        <v>1.2</v>
      </c>
      <c r="D55" s="60" t="n">
        <f aca="false">PRODUCT(B55:C55)</f>
        <v>2400</v>
      </c>
      <c r="E55" s="2"/>
    </row>
    <row r="56" customFormat="false" ht="15" hidden="false" customHeight="false" outlineLevel="0" collapsed="false">
      <c r="A56" s="61" t="s">
        <v>51</v>
      </c>
      <c r="B56" s="58" t="n">
        <v>3000</v>
      </c>
      <c r="C56" s="62" t="n">
        <v>1.2</v>
      </c>
      <c r="D56" s="60" t="n">
        <f aca="false">PRODUCT(B56:C56)</f>
        <v>3600</v>
      </c>
      <c r="E56" s="2"/>
    </row>
    <row r="57" customFormat="false" ht="15" hidden="false" customHeight="false" outlineLevel="0" collapsed="false">
      <c r="A57" s="61" t="s">
        <v>52</v>
      </c>
      <c r="B57" s="58" t="n">
        <v>200</v>
      </c>
      <c r="C57" s="62" t="s">
        <v>53</v>
      </c>
      <c r="D57" s="60" t="n">
        <f aca="false">PRODUCT(B57:C57)</f>
        <v>200</v>
      </c>
      <c r="E57" s="2"/>
    </row>
    <row r="58" customFormat="false" ht="15" hidden="false" customHeight="false" outlineLevel="0" collapsed="false">
      <c r="A58" s="61" t="s">
        <v>54</v>
      </c>
      <c r="B58" s="58" t="n">
        <v>400</v>
      </c>
      <c r="C58" s="62" t="n">
        <v>1.5</v>
      </c>
      <c r="D58" s="60" t="n">
        <f aca="false">PRODUCT(B58:C58)</f>
        <v>600</v>
      </c>
      <c r="E58" s="2"/>
    </row>
    <row r="59" customFormat="false" ht="15" hidden="false" customHeight="false" outlineLevel="0" collapsed="false">
      <c r="A59" s="61" t="s">
        <v>55</v>
      </c>
      <c r="B59" s="58" t="n">
        <v>300</v>
      </c>
      <c r="C59" s="62" t="s">
        <v>56</v>
      </c>
      <c r="D59" s="60" t="n">
        <f aca="false">PRODUCT(B59:C59)</f>
        <v>300</v>
      </c>
      <c r="E59" s="2"/>
    </row>
    <row r="60" customFormat="false" ht="13.8" hidden="false" customHeight="false" outlineLevel="0" collapsed="false">
      <c r="A60" s="2"/>
      <c r="B60" s="2"/>
      <c r="C60" s="2" t="s">
        <v>57</v>
      </c>
      <c r="D60" s="2"/>
      <c r="E60" s="2"/>
    </row>
    <row r="61" customFormat="false" ht="13.8" hidden="false" customHeight="false" outlineLevel="0" collapsed="false">
      <c r="A61" s="2" t="s">
        <v>58</v>
      </c>
      <c r="B61" s="2" t="n">
        <f aca="false">SUM(B3:B59)</f>
        <v>196420</v>
      </c>
      <c r="C61" s="2" t="n">
        <f aca="false">SUM(C3:C59)</f>
        <v>93.7</v>
      </c>
      <c r="D61" s="63" t="n">
        <f aca="false">SUM(D3:D59)</f>
        <v>395530</v>
      </c>
      <c r="E61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2006-09-12T12:46:56Z</dcterms:created>
  <dc:creator/>
  <dc:description/>
  <dc:language>es-ES</dc:language>
  <cp:lastModifiedBy/>
  <dcterms:modified xsi:type="dcterms:W3CDTF">2018-03-01T09:00:52Z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